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E4294CCE-14FE-49F6-ADAE-E4911A914563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K28" i="2" s="1"/>
  <c r="D8" i="2"/>
  <c r="G28" i="2" s="1"/>
  <c r="D7" i="2"/>
  <c r="D6" i="2"/>
  <c r="G29" i="2" s="1"/>
  <c r="G27" i="2" l="1"/>
  <c r="G31" i="2"/>
  <c r="K12" i="2"/>
  <c r="L12" i="2" s="1"/>
  <c r="M12" i="2" s="1"/>
  <c r="K29" i="2"/>
  <c r="L29" i="2" s="1"/>
  <c r="M29" i="2" s="1"/>
  <c r="K30" i="2"/>
  <c r="G30" i="2"/>
  <c r="K26" i="2"/>
  <c r="L26" i="2" s="1"/>
  <c r="M26" i="2" s="1"/>
  <c r="G26" i="2"/>
  <c r="H26" i="2" s="1"/>
  <c r="I26" i="2" s="1"/>
  <c r="G23" i="2"/>
  <c r="K27" i="2"/>
  <c r="K31" i="2"/>
  <c r="G17" i="2"/>
  <c r="G18" i="2"/>
  <c r="H18" i="2" s="1"/>
  <c r="I18" i="2" s="1"/>
  <c r="G21" i="2"/>
  <c r="K23" i="2"/>
  <c r="L23" i="2" s="1"/>
  <c r="M23" i="2" s="1"/>
  <c r="K14" i="2"/>
  <c r="L14" i="2" s="1"/>
  <c r="M14" i="2" s="1"/>
  <c r="G11" i="2"/>
  <c r="G25" i="2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G13" i="2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H30" i="2"/>
  <c r="I30" i="2" s="1"/>
  <c r="K33" i="2"/>
  <c r="L33" i="2" s="1"/>
  <c r="M33" i="2" s="1"/>
  <c r="K9" i="2"/>
  <c r="L9" i="2" s="1"/>
  <c r="M9" i="2" s="1"/>
  <c r="K34" i="2"/>
  <c r="L34" i="2" s="1"/>
  <c r="M34" i="2" s="1"/>
  <c r="K37" i="2"/>
  <c r="L37" i="2" s="1"/>
  <c r="M37" i="2" s="1"/>
  <c r="L13" i="2"/>
  <c r="M13" i="2" s="1"/>
  <c r="G6" i="2"/>
  <c r="L30" i="2"/>
  <c r="M30" i="2" s="1"/>
  <c r="G7" i="2"/>
  <c r="H7" i="2" s="1"/>
  <c r="I7" i="2" s="1"/>
  <c r="H11" i="2"/>
  <c r="I11" i="2" s="1"/>
  <c r="K8" i="2"/>
  <c r="L8" i="2" s="1"/>
  <c r="M8" i="2" s="1"/>
  <c r="K32" i="2"/>
  <c r="L32" i="2" s="1"/>
  <c r="M32" i="2" s="1"/>
  <c r="L16" i="2"/>
  <c r="M16" i="2" s="1"/>
  <c r="L24" i="2"/>
  <c r="M24" i="2" s="1"/>
  <c r="G8" i="2"/>
  <c r="H8" i="2" s="1"/>
  <c r="I8" i="2" s="1"/>
  <c r="L31" i="2"/>
  <c r="M31" i="2" s="1"/>
  <c r="K36" i="2"/>
  <c r="L36" i="2" s="1"/>
  <c r="M36" i="2" s="1"/>
  <c r="H13" i="2"/>
  <c r="I13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H17" i="2"/>
  <c r="I1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<sst xmlns="http://schemas.openxmlformats.org/spreadsheetml/2006/main" count="19" uniqueCount="18">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</sst>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  <font>
      <sz val="11"/>
      <color rgb="FF000000"/>
      <name val="游ゴシック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12" fillId="0" borderId="0" xfId="0" applyFont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174.35897439999999</v>
      </c>
      <c r="C2" s="3">
        <v>777.7</v>
      </c>
      <c r="D2" s="12">
        <v>100</v>
      </c>
      <c r="F2" s="18" t="s">
        <v>7</v>
      </c>
      <c r="G2" s="18"/>
      <c r="H2" s="18"/>
      <c r="I2" s="18"/>
      <c r="J2" s="10"/>
      <c r="K2" s="18" t="s">
        <v>9</v>
      </c>
      <c r="L2" s="18"/>
      <c r="M2" s="18"/>
    </row>
    <row r="3" spans="2:13" x14ac:dyDescent="0.4">
      <c r="B3" s="11"/>
      <c r="C3" s="11"/>
      <c r="D3" s="11"/>
      <c r="F3" s="4" t="s">
        <v>5</v>
      </c>
      <c r="G3" s="2"/>
      <c r="H3" s="17" t="s">
        <v>6</v>
      </c>
      <c r="I3" s="17"/>
      <c r="J3" s="9"/>
      <c r="L3" s="17" t="s">
        <v>6</v>
      </c>
      <c r="M3" s="17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6">
        <v>284855419.30000001</v>
      </c>
      <c r="C5">
        <v>816.34791514533265</v>
      </c>
      <c r="D5">
        <f t="shared" ref="D5:D36" si="0">C5*0.001</f>
        <v>0.81634791514533267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6">
        <v>437121447.39999998</v>
      </c>
      <c r="C6">
        <v>941.60299479534967</v>
      </c>
      <c r="D6">
        <f t="shared" si="0"/>
        <v>0.9416029947953497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/>
      <c r="D7">
        <f t="shared" si="0"/>
        <v>0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/>
      <c r="D8">
        <f t="shared" si="0"/>
        <v>0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/>
      <c r="D9">
        <f t="shared" si="0"/>
        <v>0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/>
      <c r="D10">
        <f t="shared" si="0"/>
        <v>0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/>
      <c r="D11">
        <f t="shared" si="0"/>
        <v>0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/>
      <c r="D12">
        <f t="shared" si="0"/>
        <v>0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/>
      <c r="D13">
        <f t="shared" si="0"/>
        <v>0</v>
      </c>
      <c r="F13">
        <v>0.8</v>
      </c>
      <c r="G13" s="5">
        <f t="shared" si="7"/>
        <v>1</v>
      </c>
      <c r="H13">
        <f t="shared" si="1"/>
        <v>0.2241982440529767</v>
      </c>
      <c r="I13">
        <f t="shared" si="4"/>
        <v>22.419824405297671</v>
      </c>
      <c r="K13">
        <f t="shared" si="8"/>
        <v>284855419.30000001</v>
      </c>
      <c r="L13">
        <f t="shared" si="2"/>
        <v>6.3864084816034422E-2</v>
      </c>
      <c r="M13">
        <f t="shared" si="5"/>
        <v>6.3864084816034419</v>
      </c>
    </row>
    <row r="14" spans="2:13" x14ac:dyDescent="0.4">
      <c r="B14" s="15"/>
      <c r="D14">
        <f t="shared" si="0"/>
        <v>0</v>
      </c>
      <c r="F14">
        <v>0.9</v>
      </c>
      <c r="G14" s="5">
        <f t="shared" si="7"/>
        <v>1</v>
      </c>
      <c r="H14">
        <f>G14*$B$2/$C$2</f>
        <v>0.2241982440529767</v>
      </c>
      <c r="I14">
        <f>H14*$D$2</f>
        <v>22.419824405297671</v>
      </c>
      <c r="K14">
        <f t="shared" si="8"/>
        <v>437121447.39999998</v>
      </c>
      <c r="L14">
        <f t="shared" si="2"/>
        <v>9.8001860944975636E-2</v>
      </c>
      <c r="M14">
        <f t="shared" si="5"/>
        <v>9.8001860944975636</v>
      </c>
    </row>
    <row r="15" spans="2:13" x14ac:dyDescent="0.4">
      <c r="B15" s="15"/>
      <c r="D15">
        <f t="shared" si="0"/>
        <v>0</v>
      </c>
      <c r="F15">
        <v>1</v>
      </c>
      <c r="G15" s="5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15"/>
      <c r="D16">
        <f t="shared" si="0"/>
        <v>0</v>
      </c>
      <c r="F16">
        <v>1.1000000000000001</v>
      </c>
      <c r="G16" s="5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15"/>
      <c r="D17">
        <f t="shared" si="0"/>
        <v>0</v>
      </c>
      <c r="F17">
        <v>1.2</v>
      </c>
      <c r="G17" s="5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15"/>
      <c r="D18">
        <f t="shared" si="0"/>
        <v>0</v>
      </c>
      <c r="F18">
        <v>1.3</v>
      </c>
      <c r="G18" s="5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15"/>
      <c r="D19">
        <f t="shared" si="0"/>
        <v>0</v>
      </c>
      <c r="F19">
        <v>1.4</v>
      </c>
      <c r="G19" s="5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15"/>
      <c r="D20">
        <f t="shared" si="0"/>
        <v>0</v>
      </c>
      <c r="F20">
        <v>1.5</v>
      </c>
      <c r="G20" s="5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15"/>
      <c r="D21">
        <f t="shared" si="0"/>
        <v>0</v>
      </c>
      <c r="F21">
        <v>1.6</v>
      </c>
      <c r="G21" s="5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15"/>
      <c r="D22">
        <f t="shared" si="0"/>
        <v>0</v>
      </c>
      <c r="F22">
        <v>1.7</v>
      </c>
      <c r="G22" s="5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15"/>
      <c r="D23">
        <f t="shared" si="0"/>
        <v>0</v>
      </c>
      <c r="F23">
        <v>1.8</v>
      </c>
      <c r="G23" s="5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15"/>
      <c r="D24">
        <f t="shared" si="0"/>
        <v>0</v>
      </c>
      <c r="F24">
        <v>1.9</v>
      </c>
      <c r="G24" s="5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15"/>
      <c r="D25">
        <f t="shared" si="0"/>
        <v>0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5"/>
      <c r="D26">
        <f t="shared" si="0"/>
        <v>0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/>
      <c r="D27">
        <f t="shared" si="0"/>
        <v>0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/>
      <c r="D28">
        <f t="shared" si="0"/>
        <v>0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/>
      <c r="D29">
        <f t="shared" si="0"/>
        <v>0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/>
      <c r="D30">
        <f t="shared" si="0"/>
        <v>0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/>
      <c r="D31">
        <f t="shared" si="0"/>
        <v>0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/>
      <c r="D32">
        <f t="shared" si="0"/>
        <v>0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/>
      <c r="D33">
        <f t="shared" si="0"/>
        <v>0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/>
      <c r="D34">
        <f t="shared" si="0"/>
        <v>0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/>
      <c r="D35">
        <f t="shared" si="0"/>
        <v>0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/>
      <c r="D36">
        <f t="shared" si="0"/>
        <v>0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/>
      <c r="D37">
        <f t="shared" ref="D37:D68" si="11">C37*0.001</f>
        <v>0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/>
      <c r="D38">
        <f t="shared" si="11"/>
        <v>0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/>
      <c r="D39">
        <f t="shared" si="11"/>
        <v>0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/>
      <c r="D40">
        <f t="shared" si="11"/>
        <v>0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/>
      <c r="D41">
        <f t="shared" si="11"/>
        <v>0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/>
      <c r="D42">
        <f t="shared" si="11"/>
        <v>0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/>
      <c r="D43">
        <f t="shared" si="11"/>
        <v>0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/>
      <c r="D44">
        <f t="shared" si="11"/>
        <v>0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/>
      <c r="D45">
        <f t="shared" si="11"/>
        <v>0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/>
      <c r="D46">
        <f t="shared" si="11"/>
        <v>0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/>
      <c r="D47">
        <f t="shared" si="11"/>
        <v>0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/>
      <c r="D48">
        <f t="shared" si="11"/>
        <v>0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/>
      <c r="D49">
        <f t="shared" si="11"/>
        <v>0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/>
      <c r="D50">
        <f t="shared" si="11"/>
        <v>0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/>
      <c r="D51">
        <f t="shared" si="11"/>
        <v>0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/>
      <c r="D52">
        <f t="shared" si="11"/>
        <v>0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/>
      <c r="D53">
        <f t="shared" si="11"/>
        <v>0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/>
      <c r="D54">
        <f t="shared" si="11"/>
        <v>0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/>
      <c r="D55">
        <f t="shared" si="11"/>
        <v>0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/>
      <c r="D56">
        <f t="shared" si="11"/>
        <v>0</v>
      </c>
    </row>
    <row r="57" spans="2:13" ht="20.25" thickTop="1" thickBot="1" x14ac:dyDescent="0.45">
      <c r="B57" s="15"/>
      <c r="D57">
        <f t="shared" si="11"/>
        <v>0</v>
      </c>
      <c r="F57" s="13" t="s">
        <v>13</v>
      </c>
      <c r="G57" s="14">
        <f>SUM(G5:G55)</f>
        <v>2</v>
      </c>
      <c r="H57" s="14">
        <f>SUM(H5:H55)</f>
        <v>0.44839648810595339</v>
      </c>
      <c r="I57" s="14">
        <f>SUM(I5:I55)</f>
        <v>44.839648810595342</v>
      </c>
      <c r="J57" s="14"/>
      <c r="K57" s="14"/>
      <c r="L57" s="14">
        <f t="shared" ref="L57:M57" si="15">SUM(L5:L55)</f>
        <v>0.16186594576101004</v>
      </c>
      <c r="M57" s="14">
        <f t="shared" si="15"/>
        <v>16.186594576101005</v>
      </c>
    </row>
    <row r="58" spans="2:13" ht="19.5" thickTop="1" x14ac:dyDescent="0.4">
      <c r="B58" s="15"/>
      <c r="D58">
        <f t="shared" si="11"/>
        <v>0</v>
      </c>
    </row>
    <row r="59" spans="2:13" x14ac:dyDescent="0.4">
      <c r="B59" s="15"/>
      <c r="D59">
        <f t="shared" si="11"/>
        <v>0</v>
      </c>
    </row>
    <row r="60" spans="2:13" x14ac:dyDescent="0.4">
      <c r="B60" s="15"/>
      <c r="D60">
        <f t="shared" si="11"/>
        <v>0</v>
      </c>
    </row>
    <row r="61" spans="2:13" x14ac:dyDescent="0.4">
      <c r="B61" s="15"/>
      <c r="D61">
        <f t="shared" si="11"/>
        <v>0</v>
      </c>
    </row>
    <row r="62" spans="2:13" x14ac:dyDescent="0.4">
      <c r="B62" s="15"/>
      <c r="D62">
        <f t="shared" si="11"/>
        <v>0</v>
      </c>
    </row>
    <row r="63" spans="2:13" x14ac:dyDescent="0.4">
      <c r="B63" s="15"/>
      <c r="D63">
        <f t="shared" si="11"/>
        <v>0</v>
      </c>
    </row>
    <row r="64" spans="2:13" x14ac:dyDescent="0.4">
      <c r="B64" s="15"/>
      <c r="D64">
        <f t="shared" si="11"/>
        <v>0</v>
      </c>
    </row>
    <row r="65" spans="2:4" x14ac:dyDescent="0.4">
      <c r="B65" s="15"/>
      <c r="D65">
        <f t="shared" si="11"/>
        <v>0</v>
      </c>
    </row>
    <row r="66" spans="2:4" x14ac:dyDescent="0.4">
      <c r="B66" s="15"/>
      <c r="D66">
        <f t="shared" si="11"/>
        <v>0</v>
      </c>
    </row>
    <row r="67" spans="2:4" x14ac:dyDescent="0.4">
      <c r="B67" s="15"/>
      <c r="D67">
        <f t="shared" si="11"/>
        <v>0</v>
      </c>
    </row>
    <row r="68" spans="2:4" x14ac:dyDescent="0.4">
      <c r="B68" s="15"/>
      <c r="D68">
        <f t="shared" si="11"/>
        <v>0</v>
      </c>
    </row>
    <row r="69" spans="2:4" x14ac:dyDescent="0.4">
      <c r="B69" s="15"/>
      <c r="D69">
        <f t="shared" ref="D69:D132" si="16">C69*0.001</f>
        <v>0</v>
      </c>
    </row>
    <row r="70" spans="2:4" x14ac:dyDescent="0.4">
      <c r="B70" s="15"/>
      <c r="D70">
        <f t="shared" si="16"/>
        <v>0</v>
      </c>
    </row>
    <row r="71" spans="2:4" x14ac:dyDescent="0.4">
      <c r="B71" s="15"/>
      <c r="D71">
        <f t="shared" si="16"/>
        <v>0</v>
      </c>
    </row>
    <row r="72" spans="2:4" x14ac:dyDescent="0.4">
      <c r="B72" s="15"/>
      <c r="D72">
        <f t="shared" si="16"/>
        <v>0</v>
      </c>
    </row>
    <row r="73" spans="2:4" x14ac:dyDescent="0.4">
      <c r="B73" s="15"/>
      <c r="D73">
        <f t="shared" si="16"/>
        <v>0</v>
      </c>
    </row>
    <row r="74" spans="2:4" x14ac:dyDescent="0.4">
      <c r="B74" s="15"/>
      <c r="D74">
        <f t="shared" si="16"/>
        <v>0</v>
      </c>
    </row>
    <row r="75" spans="2:4" x14ac:dyDescent="0.4">
      <c r="B75" s="15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2025-07-11T12:07:54Z</dcterms:modified>
</cp:coreProperties>
</file>